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1840" windowHeight="13020"/>
  </bookViews>
  <sheets>
    <sheet name="EAI_CE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<sst xmlns="http://schemas.openxmlformats.org/spreadsheetml/2006/main" count="24" uniqueCount="23">
  <si>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</si>
  <si>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</si>
  <si>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</si>
  <si>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</si>
  <si>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</si>
  <si>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</si>
  <si>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</si>
  <si>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</si>
  <si>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</si>
  <si>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</si>
  <si>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</si>
  <si>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</si>
  <si>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</si>
  <si>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</si>
  <si>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</si>
  <si>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</si>
  <si>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</si>
  <si>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Junta Municipal de Agua y Saneamiento de Nuevo Casas Grandes </t>
  </si>
  <si>
    <t>Del 01 de enero al 31 de diciembre  de 2024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</si>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</sst>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="150" zoomScaleNormal="150" workbookViewId="0">
      <selection activeCell="D40" sqref="D4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thickBot="1" x14ac:dyDescent="0.3"/>
    <row r="2" spans="2:8" x14ac:dyDescent="0.2">
      <c r="B2" s="28" t="s">
        <v>17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thickBot="1" x14ac:dyDescent="0.3">
      <c r="B4" s="31" t="s">
        <v>18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17</v>
      </c>
      <c r="C8" s="12">
        <v>104669481.86</v>
      </c>
      <c r="D8" s="15">
        <v>0</v>
      </c>
      <c r="E8" s="17">
        <f>SUM(C8:D8)</f>
        <v>104669481.86</v>
      </c>
      <c r="F8" s="15">
        <v>111505246.12</v>
      </c>
      <c r="G8" s="12">
        <v>111505246.12</v>
      </c>
      <c r="H8" s="2">
        <f>SUM(G8-C8)</f>
        <v>6835764.2600000054</v>
      </c>
    </row>
    <row r="9" spans="2:8" ht="11.45" x14ac:dyDescent="0.25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11.45" x14ac:dyDescent="0.25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ht="11.45" x14ac:dyDescent="0.25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ht="11.45" x14ac:dyDescent="0.25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11.45" x14ac:dyDescent="0.25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11.45" x14ac:dyDescent="0.25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ht="11.45" x14ac:dyDescent="0.25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t="11.45" x14ac:dyDescent="0.25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t="11.45" x14ac:dyDescent="0.25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ht="11.45" x14ac:dyDescent="0.25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t="11.45" x14ac:dyDescent="0.25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t="11.45" x14ac:dyDescent="0.25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ht="11.45" x14ac:dyDescent="0.25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t="11.45" x14ac:dyDescent="0.25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ht="11.45" x14ac:dyDescent="0.25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ht="11.45" x14ac:dyDescent="0.25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ht="11.45" x14ac:dyDescent="0.25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ht="11.45" x14ac:dyDescent="0.25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ht="11.45" x14ac:dyDescent="0.25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ht="11.45" x14ac:dyDescent="0.25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ht="11.45" x14ac:dyDescent="0.25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ht="11.45" x14ac:dyDescent="0.25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ht="11.45" x14ac:dyDescent="0.25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ht="11.45" x14ac:dyDescent="0.25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104669481.86</v>
      </c>
      <c r="D34" s="16">
        <f>SUM(D8:D33)</f>
        <v>0</v>
      </c>
      <c r="E34" s="7">
        <f>SUM(C34:D34)</f>
        <v>104669481.86</v>
      </c>
      <c r="F34" s="16">
        <f>SUM(F8:F33)</f>
        <v>111505246.12</v>
      </c>
      <c r="G34" s="7">
        <f>SUM(G8:G33)</f>
        <v>111505246.12</v>
      </c>
      <c r="H34" s="21">
        <f>G34-C34</f>
        <v>6835764.2600000054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/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>
      <c r="B41" s="40" t="s">
        <v>19</v>
      </c>
      <c r="F41" s="40" t="s">
        <v>20</v>
      </c>
    </row>
    <row r="42" spans="2:8" s="18" customFormat="1" x14ac:dyDescent="0.2">
      <c r="B42" s="40" t="s">
        <v>21</v>
      </c>
      <c r="F42" s="40" t="s">
        <v>22</v>
      </c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2025-02-04T16:50:33Z</cp:lastPrinted>
  <dcterms:created xsi:type="dcterms:W3CDTF">2019-12-03T19:19:23Z</dcterms:created>
  <dcterms:modified xsi:type="dcterms:W3CDTF">2025-02-04T16:50:34Z</dcterms:modified>
</cp:coreProperties>
</file>